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ReporteTrimestral!$B$2:$AE$39</definedName>
    <definedName name="_xlnm.Print_Titles" localSheetId="1">ReporteTrimestral!$1:$11</definedName>
  </definedNames>
  <calcPr calcId="0"/>
</workbook>
</file>

<file path=xl/calcChain.xml><?xml version="1.0" encoding="utf-8"?>
<calcChain xmlns="http://schemas.openxmlformats.org/spreadsheetml/2006/main">
  <c r="Y37" i="2" l="1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<sst xmlns="http://schemas.openxmlformats.org/spreadsheetml/2006/main" count="501" uniqueCount="165">
  <si>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</si>
  <si>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</si>
  <si>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</si>
  <si>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</si>
  <si>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</si>
  <si>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</si>
  <si>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</si>
  <si>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27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</si>
  <si>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</si>
  <si>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</si>
  <si>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</si>
  <si>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</si>
  <si>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</si>
  <si>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</si>
  <si>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</si>
  <si>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</si>
  <si>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</si>
  <si>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</si>
  <si>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</si>
  <si>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</si>
  <si>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</si>
  <si>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</si>
  <si>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</si>
  <si>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</si>
  <si>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</si>
  <si>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</si>
  <si>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</si>
  <si>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</si>
  <si>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</si>
  <si>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</si>
  <si>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</si>
  <si>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</si>
  <si>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</si>
  <si>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</si>
  <si>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</si>
  <si>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</si>
  <si>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</si>
  <si>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</si>
  <si>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</si>
  <si>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</si>
  <si>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DIF14160300759253</t>
  </si>
  <si>
    <t>Dotacion De Servicios Basicos Y Obras Complementarias Para Cendi - 299825</t>
  </si>
  <si>
    <t>299825</t>
  </si>
  <si>
    <t>Benito Juárez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</si>
  <si>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</si>
  <si>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</si>
  <si>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</si>
  <si>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</si>
  <si>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</si>
  <si>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DELEGACIÓN BENITO JUÁREZ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</si>
  <si>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</si>
  <si>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</si>
  <si>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</si>
  <si>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DIF15160300759254</t>
  </si>
  <si>
    <t>Dotacion De Servicios Basicos Y Obras Complementarias Para Cendi - 299837</t>
  </si>
  <si>
    <t>299837</t>
  </si>
  <si>
    <t>DIF16160200686245</t>
  </si>
  <si>
    <t>Construcción Y Adecuación De Sanitarios Para Cedi - 104968</t>
  </si>
  <si>
    <t>104968</t>
  </si>
  <si>
    <t>DELEGACION BENITO JUAREZ</t>
  </si>
  <si>
    <t>DIF16160200686246</t>
  </si>
  <si>
    <t>Construcción De Comedor Y Obras Complementarias Para Cendi - 105307</t>
  </si>
  <si>
    <t>105307</t>
  </si>
  <si>
    <t>DIF16160200686247</t>
  </si>
  <si>
    <t>Aulas Para Cendi - 104295</t>
  </si>
  <si>
    <t>104295</t>
  </si>
  <si>
    <t>DIF16160200691699</t>
  </si>
  <si>
    <t>Barda Para Cendi - 104912</t>
  </si>
  <si>
    <t>104912</t>
  </si>
  <si>
    <t>DIF16160200708222</t>
  </si>
  <si>
    <t>Proyecto Complementario Informático Para Cendi  - 106761</t>
  </si>
  <si>
    <t>106761</t>
  </si>
  <si>
    <t>Otros Proyectos</t>
  </si>
  <si>
    <t>DIF16160200713530</t>
  </si>
  <si>
    <t>33604 Impresion Y Elaboracion De Material Informativo Derivado De La Operacion Y Administracion De Las Dependencias Y Entidades - 172368</t>
  </si>
  <si>
    <t>172368</t>
  </si>
  <si>
    <t>DIF16160200724414</t>
  </si>
  <si>
    <t>Dotacion De Servicios Basicos Y Obras Complementarias Para Cendi - 172613</t>
  </si>
  <si>
    <t>172613</t>
  </si>
  <si>
    <t>DIF16160300759255</t>
  </si>
  <si>
    <t>Infraestructura Y Equipamiento Público Para El Acceso Y El Apoyo De Las Personas Con Discapacidad - 228997</t>
  </si>
  <si>
    <t>228997</t>
  </si>
  <si>
    <t>I003 FAIS Entidades</t>
  </si>
  <si>
    <t>SECRETARÍA DE DESARROLLO SOCIAL DE LA CIUDAD DE MÉXICO</t>
  </si>
  <si>
    <t>Asistencia Social</t>
  </si>
  <si>
    <t>DIF17170100849922</t>
  </si>
  <si>
    <t>Mantenimiento, Conservación Y Rehabilitación De Infraestructura Comercial</t>
  </si>
  <si>
    <t>221217</t>
  </si>
  <si>
    <t>I012 FAFEF</t>
  </si>
  <si>
    <t>Urbanización</t>
  </si>
  <si>
    <t>2017</t>
  </si>
  <si>
    <t>Lote</t>
  </si>
  <si>
    <t>Financiera: MANTENIMIENTO A MERCADOS PUBLICOS. / Física:  / Registro: PARA REVISIÓN  - SISTEMA: Pasa al siguiente nivel.</t>
  </si>
  <si>
    <t>DIF17170100849927</t>
  </si>
  <si>
    <t>Mantenimiento, Rehabilitación Y Conservación De Imagen Urbana</t>
  </si>
  <si>
    <t>221219</t>
  </si>
  <si>
    <t>Financiera: POR REASIGNAR. / Física:  / Registro: PARA REVISIÓN. - SISTEMA: Pasa al siguiente nivel.</t>
  </si>
  <si>
    <t>DIF17170100849937</t>
  </si>
  <si>
    <t>Mantenimiento, Conservación Y Rehabilitación De Infraestructura Educativa</t>
  </si>
  <si>
    <t>251218</t>
  </si>
  <si>
    <t>Financiera: MANTENIMIENTO A 59 PLANTELES EDUCATIVOS DE NIVEL BÁSICO. / Física:  / Registro: PARA REVISION - SISTEMA: Pasa al siguiente nivel.</t>
  </si>
  <si>
    <t>DIF17170100849950</t>
  </si>
  <si>
    <t>Operación De Centros De Desarrollo Infantil En Delegaciones</t>
  </si>
  <si>
    <t>269229</t>
  </si>
  <si>
    <t>I005 FORTAMUN</t>
  </si>
  <si>
    <t>Equipamiento</t>
  </si>
  <si>
    <t>Financiera: EQUIPAMIENTO CENDIS. / Física:  / Registro: PARA REVISIÓN  - SISTEMA: Pasa al siguiente nivel.</t>
  </si>
  <si>
    <t>DIF17170100849968</t>
  </si>
  <si>
    <t>Financiera: MANTENIMIENTO A 19 PLANTELES EDUCATIVOS. / Física:  / Registro: PARA REVISIÓN  - SISTEMA: Pasa al siguiente nivel.</t>
  </si>
  <si>
    <t>DIF17170100849975</t>
  </si>
  <si>
    <t>Mantenimiento, Conservación Y Rehabilitación De Espacios Deportivos</t>
  </si>
  <si>
    <t>241212</t>
  </si>
  <si>
    <t>Financiera: MANTENIMIENTO A INSTALACIONES DEPORTIVAS. / Física:  / Registro: PARA REVISIÓN.  - SISTEMA: Pasa al siguiente nivel.</t>
  </si>
  <si>
    <t>DIF17170100849980</t>
  </si>
  <si>
    <t>Mantenimiento De Áreas Verdes</t>
  </si>
  <si>
    <t>215207</t>
  </si>
  <si>
    <t>DELEGACIÓN BENITO JUAREZ</t>
  </si>
  <si>
    <t>Metros Cuadrados</t>
  </si>
  <si>
    <t>Financiera: MANATENIMIENTO A PARQUES, JARDINES Y CAMELLONES. / Física:  / Registro: PARA REVISIÓN - SISTEMA: Pasa al siguiente nivel.</t>
  </si>
  <si>
    <t>DIF17170100849985</t>
  </si>
  <si>
    <t>Mantenimiento, Conservación Y Rehabilitación A Edificios Públicos</t>
  </si>
  <si>
    <t>221215</t>
  </si>
  <si>
    <t>Financiera: MANTENIMIENTO A INMUEBLES DELEGACIONALES. / Física:  / Registro: PARA REVISIÓN  - SISTEMA: Pasa al siguiente nivel.</t>
  </si>
  <si>
    <t>DIF17170100849990</t>
  </si>
  <si>
    <t>Mantenimiento, Conservación Y Rehabilitación De Banquetas</t>
  </si>
  <si>
    <t>221216</t>
  </si>
  <si>
    <t>DELEGACION BENITO JUAREZ.</t>
  </si>
  <si>
    <t>Financiera: REHABILITACIÓN DE BANQUETAS. / Física:  / Registro: PARA REVISIÓN  - SISTEMA: Pasa al siguiente nivel.</t>
  </si>
  <si>
    <t>DIF17170100849993</t>
  </si>
  <si>
    <t>Alumbrado Público</t>
  </si>
  <si>
    <t>224223</t>
  </si>
  <si>
    <t xml:space="preserve">Luminaria </t>
  </si>
  <si>
    <t xml:space="preserve">Financiera: MANTENIMIENTO A LUMINARIAS. / Física:  / Registro: PARA REVISIÓN. </t>
  </si>
  <si>
    <t>DIF17170100849998</t>
  </si>
  <si>
    <t>Mantenimiento, Conservación Y Rehabilitación En Vialidades Secundarias</t>
  </si>
  <si>
    <t>221218</t>
  </si>
  <si>
    <t>Financiera: MANTENIMIENTO A VIALIDADES SECUNDARIAS. / Física:  / Registro: PARA REVISIÓN.  - SISTEMA: Pasa al siguiente nivel.</t>
  </si>
  <si>
    <t>DIF17170100850000</t>
  </si>
  <si>
    <t>Señalamiento En Vialidades</t>
  </si>
  <si>
    <t>221220</t>
  </si>
  <si>
    <t>Piezas</t>
  </si>
  <si>
    <t>Financiera: SEÑALAMIENTO EN VIALIDADES. / Física:  / Registro: PARA REVISIÓN.  - SISTEMA: Pasa al siguiente nivel.</t>
  </si>
  <si>
    <t>DIF17170100850001</t>
  </si>
  <si>
    <t>Mantenimiento, Conservación Y Rehabilitación De Infraestructura De Agua Potable</t>
  </si>
  <si>
    <t>223222</t>
  </si>
  <si>
    <t>Metros</t>
  </si>
  <si>
    <t xml:space="preserve">Financiera: MANTENIMIENTO A LA RED SECUNDARIA DE AGUA POTABLE. / Física:  / Registro: PARA REVISIÓN </t>
  </si>
  <si>
    <t>DIF17170100850003</t>
  </si>
  <si>
    <t>Mantenimiento, Conservación Y Rehabilitación Al Sistema De Drenaje</t>
  </si>
  <si>
    <t>213206</t>
  </si>
  <si>
    <t>Kilómetro</t>
  </si>
  <si>
    <t>Financiera: MANTENIMIENTO A LA RED SECUNDARIA DE DRENAJE. / Física:  / Registro: PARA REVISIÓN  - SISTEMA: Pasa al siguiente nivel.</t>
  </si>
  <si>
    <t>DIF17170100850006</t>
  </si>
  <si>
    <t>Recolección De Residuos Sólidos</t>
  </si>
  <si>
    <t>211203</t>
  </si>
  <si>
    <t>Otros</t>
  </si>
  <si>
    <t>Financiera: REALIZAR LA RECOLECCIÓN DE BASURA. / Física:  / Registro: PARA REVISIÓN  - SISTEMA: Pasa al siguiente nivel.</t>
  </si>
  <si>
    <t>DIF17170100850015</t>
  </si>
  <si>
    <t>Servicios De Apoyo Administrativo.</t>
  </si>
  <si>
    <t>185201</t>
  </si>
  <si>
    <t>Financiera: PROPORCIONAR SERVICIOS DE APOYO. / Física:  / Registro: PARA REVISIÓN  - SISTEMA: Pasa al siguiente nivel.</t>
  </si>
  <si>
    <t>DIF17170200889403</t>
  </si>
  <si>
    <t>Mantenimiento, Conservación Y Rehabilitación De Espacios Públicos.</t>
  </si>
  <si>
    <t>DELEGACIÓN BENITO JUÁREZ.</t>
  </si>
  <si>
    <t>Financiera: REHABILITACIÓN DE LA FOSA DE CLAVADOS. / Física:  / Registro: PARA REVISIÓN.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</si>
</sst>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17</v>
      </c>
      <c r="H8" s="11">
        <v>1</v>
      </c>
      <c r="J8" s="11">
        <v>17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10</v>
      </c>
      <c r="H10" s="11">
        <v>1</v>
      </c>
      <c r="J10" s="11">
        <v>17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37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59</v>
      </c>
      <c r="O15" s="51" t="s">
        <v>50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59</v>
      </c>
      <c r="O16" s="51" t="s">
        <v>50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0.75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72</v>
      </c>
      <c r="P17" s="53" t="s">
        <v>51</v>
      </c>
      <c r="Q17" s="53" t="s">
        <v>47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47</v>
      </c>
      <c r="AB17" s="47"/>
      <c r="AC17" s="54"/>
      <c r="AD17" s="54"/>
      <c r="AE17" s="55" t="s">
        <v>52</v>
      </c>
      <c r="AF17" s="23"/>
    </row>
    <row r="18" spans="2:32" ht="60.75">
      <c r="B18" s="23"/>
      <c r="C18" s="49" t="s">
        <v>73</v>
      </c>
      <c r="D18" s="49" t="s">
        <v>74</v>
      </c>
      <c r="E18" s="50" t="s">
        <v>75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72</v>
      </c>
      <c r="P18" s="53" t="s">
        <v>51</v>
      </c>
      <c r="Q18" s="53" t="s">
        <v>47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47</v>
      </c>
      <c r="AB18" s="47"/>
      <c r="AC18" s="54"/>
      <c r="AD18" s="54"/>
      <c r="AE18" s="55" t="s">
        <v>52</v>
      </c>
      <c r="AF18" s="23"/>
    </row>
    <row r="19" spans="2:32" ht="60.75">
      <c r="B19" s="23"/>
      <c r="C19" s="49" t="s">
        <v>76</v>
      </c>
      <c r="D19" s="49" t="s">
        <v>77</v>
      </c>
      <c r="E19" s="50" t="s">
        <v>78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59</v>
      </c>
      <c r="O19" s="51" t="s">
        <v>50</v>
      </c>
      <c r="P19" s="53" t="s">
        <v>51</v>
      </c>
      <c r="Q19" s="53" t="s">
        <v>47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47</v>
      </c>
      <c r="AB19" s="47"/>
      <c r="AC19" s="54"/>
      <c r="AD19" s="54"/>
      <c r="AE19" s="55" t="s">
        <v>52</v>
      </c>
      <c r="AF19" s="23"/>
    </row>
    <row r="20" spans="2:32" ht="60.75">
      <c r="B20" s="23"/>
      <c r="C20" s="49" t="s">
        <v>79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82</v>
      </c>
      <c r="L20" s="53" t="s">
        <v>47</v>
      </c>
      <c r="M20" s="51" t="s">
        <v>48</v>
      </c>
      <c r="N20" s="51" t="s">
        <v>83</v>
      </c>
      <c r="O20" s="51" t="s">
        <v>84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0.75">
      <c r="B21" s="23"/>
      <c r="C21" s="49" t="s">
        <v>85</v>
      </c>
      <c r="D21" s="49" t="s">
        <v>86</v>
      </c>
      <c r="E21" s="50" t="s">
        <v>87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88</v>
      </c>
      <c r="L21" s="53" t="s">
        <v>47</v>
      </c>
      <c r="M21" s="51" t="s">
        <v>48</v>
      </c>
      <c r="N21" s="51" t="s">
        <v>59</v>
      </c>
      <c r="O21" s="51" t="s">
        <v>89</v>
      </c>
      <c r="P21" s="53" t="s">
        <v>51</v>
      </c>
      <c r="Q21" s="53" t="s">
        <v>90</v>
      </c>
      <c r="R21" s="51">
        <v>6874312</v>
      </c>
      <c r="S21" s="51">
        <v>28946925.34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91</v>
      </c>
      <c r="AB21" s="47">
        <v>50000</v>
      </c>
      <c r="AC21" s="54">
        <v>0</v>
      </c>
      <c r="AD21" s="54">
        <v>0</v>
      </c>
      <c r="AE21" s="55" t="s">
        <v>92</v>
      </c>
      <c r="AF21" s="23"/>
    </row>
    <row r="22" spans="2:32" ht="60.75">
      <c r="B22" s="23"/>
      <c r="C22" s="49" t="s">
        <v>93</v>
      </c>
      <c r="D22" s="49" t="s">
        <v>94</v>
      </c>
      <c r="E22" s="50" t="s">
        <v>95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88</v>
      </c>
      <c r="L22" s="53" t="s">
        <v>47</v>
      </c>
      <c r="M22" s="51" t="s">
        <v>48</v>
      </c>
      <c r="N22" s="51" t="s">
        <v>59</v>
      </c>
      <c r="O22" s="51" t="s">
        <v>89</v>
      </c>
      <c r="P22" s="53" t="s">
        <v>51</v>
      </c>
      <c r="Q22" s="53" t="s">
        <v>90</v>
      </c>
      <c r="R22" s="51">
        <v>2581584</v>
      </c>
      <c r="S22" s="51">
        <v>2581584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91</v>
      </c>
      <c r="AB22" s="47">
        <v>50000</v>
      </c>
      <c r="AC22" s="54">
        <v>0</v>
      </c>
      <c r="AD22" s="54">
        <v>0</v>
      </c>
      <c r="AE22" s="55" t="s">
        <v>96</v>
      </c>
      <c r="AF22" s="23"/>
    </row>
    <row r="23" spans="2:32" ht="60.75">
      <c r="B23" s="23"/>
      <c r="C23" s="49" t="s">
        <v>97</v>
      </c>
      <c r="D23" s="49" t="s">
        <v>98</v>
      </c>
      <c r="E23" s="50" t="s">
        <v>99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88</v>
      </c>
      <c r="L23" s="53" t="s">
        <v>47</v>
      </c>
      <c r="M23" s="51" t="s">
        <v>48</v>
      </c>
      <c r="N23" s="51" t="s">
        <v>59</v>
      </c>
      <c r="O23" s="51" t="s">
        <v>89</v>
      </c>
      <c r="P23" s="53" t="s">
        <v>51</v>
      </c>
      <c r="Q23" s="53" t="s">
        <v>90</v>
      </c>
      <c r="R23" s="51">
        <v>15840681</v>
      </c>
      <c r="S23" s="51">
        <v>15840681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91</v>
      </c>
      <c r="AB23" s="47">
        <v>20000</v>
      </c>
      <c r="AC23" s="54">
        <v>0</v>
      </c>
      <c r="AD23" s="54">
        <v>0</v>
      </c>
      <c r="AE23" s="55" t="s">
        <v>100</v>
      </c>
      <c r="AF23" s="23"/>
    </row>
    <row r="24" spans="2:32" ht="60.75">
      <c r="B24" s="23"/>
      <c r="C24" s="49" t="s">
        <v>101</v>
      </c>
      <c r="D24" s="49" t="s">
        <v>102</v>
      </c>
      <c r="E24" s="50" t="s">
        <v>103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104</v>
      </c>
      <c r="L24" s="53" t="s">
        <v>47</v>
      </c>
      <c r="M24" s="51" t="s">
        <v>48</v>
      </c>
      <c r="N24" s="51" t="s">
        <v>59</v>
      </c>
      <c r="O24" s="51" t="s">
        <v>50</v>
      </c>
      <c r="P24" s="53" t="s">
        <v>51</v>
      </c>
      <c r="Q24" s="53" t="s">
        <v>90</v>
      </c>
      <c r="R24" s="51">
        <v>1000000</v>
      </c>
      <c r="S24" s="51">
        <v>1000000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105</v>
      </c>
      <c r="AB24" s="47">
        <v>1000</v>
      </c>
      <c r="AC24" s="54">
        <v>0</v>
      </c>
      <c r="AD24" s="54">
        <v>0</v>
      </c>
      <c r="AE24" s="55" t="s">
        <v>106</v>
      </c>
      <c r="AF24" s="23"/>
    </row>
    <row r="25" spans="2:32" ht="60.75">
      <c r="B25" s="23"/>
      <c r="C25" s="49" t="s">
        <v>107</v>
      </c>
      <c r="D25" s="49" t="s">
        <v>98</v>
      </c>
      <c r="E25" s="50" t="s">
        <v>99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104</v>
      </c>
      <c r="L25" s="53" t="s">
        <v>47</v>
      </c>
      <c r="M25" s="51" t="s">
        <v>48</v>
      </c>
      <c r="N25" s="51" t="s">
        <v>59</v>
      </c>
      <c r="O25" s="51" t="s">
        <v>89</v>
      </c>
      <c r="P25" s="53" t="s">
        <v>51</v>
      </c>
      <c r="Q25" s="53" t="s">
        <v>90</v>
      </c>
      <c r="R25" s="51">
        <v>3150001</v>
      </c>
      <c r="S25" s="51">
        <v>3150001</v>
      </c>
      <c r="T25" s="51">
        <v>1575000</v>
      </c>
      <c r="U25" s="51">
        <v>1575000</v>
      </c>
      <c r="V25" s="51">
        <v>1575000</v>
      </c>
      <c r="W25" s="51">
        <v>1575000</v>
      </c>
      <c r="X25" s="51">
        <v>1575000</v>
      </c>
      <c r="Y25" s="54">
        <f t="shared" si="0"/>
        <v>49.999984126989169</v>
      </c>
      <c r="Z25" s="53">
        <v>0</v>
      </c>
      <c r="AA25" s="53" t="s">
        <v>91</v>
      </c>
      <c r="AB25" s="47">
        <v>10000</v>
      </c>
      <c r="AC25" s="54">
        <v>0</v>
      </c>
      <c r="AD25" s="54">
        <v>52.63</v>
      </c>
      <c r="AE25" s="55" t="s">
        <v>108</v>
      </c>
      <c r="AF25" s="23"/>
    </row>
    <row r="26" spans="2:32" ht="60.75">
      <c r="B26" s="23"/>
      <c r="C26" s="49" t="s">
        <v>109</v>
      </c>
      <c r="D26" s="49" t="s">
        <v>110</v>
      </c>
      <c r="E26" s="50" t="s">
        <v>111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104</v>
      </c>
      <c r="L26" s="53" t="s">
        <v>47</v>
      </c>
      <c r="M26" s="51" t="s">
        <v>48</v>
      </c>
      <c r="N26" s="51" t="s">
        <v>59</v>
      </c>
      <c r="O26" s="51" t="s">
        <v>89</v>
      </c>
      <c r="P26" s="53" t="s">
        <v>51</v>
      </c>
      <c r="Q26" s="53" t="s">
        <v>90</v>
      </c>
      <c r="R26" s="51">
        <v>11000000</v>
      </c>
      <c r="S26" s="51">
        <v>11000000</v>
      </c>
      <c r="T26" s="51">
        <v>5499996</v>
      </c>
      <c r="U26" s="51">
        <v>5499996</v>
      </c>
      <c r="V26" s="51">
        <v>5499996</v>
      </c>
      <c r="W26" s="51">
        <v>5499996</v>
      </c>
      <c r="X26" s="51">
        <v>5499996</v>
      </c>
      <c r="Y26" s="54">
        <f t="shared" si="0"/>
        <v>49.999963636363638</v>
      </c>
      <c r="Z26" s="53">
        <v>0</v>
      </c>
      <c r="AA26" s="53" t="s">
        <v>91</v>
      </c>
      <c r="AB26" s="47">
        <v>20000</v>
      </c>
      <c r="AC26" s="54">
        <v>0</v>
      </c>
      <c r="AD26" s="54">
        <v>50</v>
      </c>
      <c r="AE26" s="55" t="s">
        <v>112</v>
      </c>
      <c r="AF26" s="23"/>
    </row>
    <row r="27" spans="2:32" ht="60.75">
      <c r="B27" s="23"/>
      <c r="C27" s="49" t="s">
        <v>113</v>
      </c>
      <c r="D27" s="49" t="s">
        <v>114</v>
      </c>
      <c r="E27" s="50" t="s">
        <v>115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104</v>
      </c>
      <c r="L27" s="53" t="s">
        <v>47</v>
      </c>
      <c r="M27" s="51" t="s">
        <v>48</v>
      </c>
      <c r="N27" s="51" t="s">
        <v>116</v>
      </c>
      <c r="O27" s="51" t="s">
        <v>89</v>
      </c>
      <c r="P27" s="53" t="s">
        <v>51</v>
      </c>
      <c r="Q27" s="53" t="s">
        <v>90</v>
      </c>
      <c r="R27" s="51">
        <v>2286809</v>
      </c>
      <c r="S27" s="51">
        <v>2286809</v>
      </c>
      <c r="T27" s="51">
        <v>1143402</v>
      </c>
      <c r="U27" s="51">
        <v>1143402</v>
      </c>
      <c r="V27" s="51">
        <v>1143402</v>
      </c>
      <c r="W27" s="51">
        <v>1143402</v>
      </c>
      <c r="X27" s="51">
        <v>1143402</v>
      </c>
      <c r="Y27" s="54">
        <f t="shared" si="0"/>
        <v>49.999890677358714</v>
      </c>
      <c r="Z27" s="53">
        <v>0</v>
      </c>
      <c r="AA27" s="53" t="s">
        <v>117</v>
      </c>
      <c r="AB27" s="47">
        <v>100000</v>
      </c>
      <c r="AC27" s="54">
        <v>0</v>
      </c>
      <c r="AD27" s="54">
        <v>5</v>
      </c>
      <c r="AE27" s="55" t="s">
        <v>118</v>
      </c>
      <c r="AF27" s="23"/>
    </row>
    <row r="28" spans="2:32" ht="60.75">
      <c r="B28" s="23"/>
      <c r="C28" s="49" t="s">
        <v>119</v>
      </c>
      <c r="D28" s="49" t="s">
        <v>120</v>
      </c>
      <c r="E28" s="50" t="s">
        <v>121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104</v>
      </c>
      <c r="L28" s="53" t="s">
        <v>47</v>
      </c>
      <c r="M28" s="51" t="s">
        <v>48</v>
      </c>
      <c r="N28" s="51" t="s">
        <v>59</v>
      </c>
      <c r="O28" s="51" t="s">
        <v>89</v>
      </c>
      <c r="P28" s="53" t="s">
        <v>51</v>
      </c>
      <c r="Q28" s="53" t="s">
        <v>90</v>
      </c>
      <c r="R28" s="51">
        <v>3500000</v>
      </c>
      <c r="S28" s="51">
        <v>3500000</v>
      </c>
      <c r="T28" s="51">
        <v>1749996</v>
      </c>
      <c r="U28" s="51">
        <v>1749996</v>
      </c>
      <c r="V28" s="51">
        <v>1749996</v>
      </c>
      <c r="W28" s="51">
        <v>1749996</v>
      </c>
      <c r="X28" s="51">
        <v>1749996</v>
      </c>
      <c r="Y28" s="54">
        <f t="shared" si="0"/>
        <v>49.99988571428571</v>
      </c>
      <c r="Z28" s="53">
        <v>0</v>
      </c>
      <c r="AA28" s="53" t="s">
        <v>91</v>
      </c>
      <c r="AB28" s="47">
        <v>100000</v>
      </c>
      <c r="AC28" s="54">
        <v>0</v>
      </c>
      <c r="AD28" s="54">
        <v>16.47</v>
      </c>
      <c r="AE28" s="55" t="s">
        <v>122</v>
      </c>
      <c r="AF28" s="23"/>
    </row>
    <row r="29" spans="2:32" ht="60.75">
      <c r="B29" s="23"/>
      <c r="C29" s="49" t="s">
        <v>123</v>
      </c>
      <c r="D29" s="49" t="s">
        <v>124</v>
      </c>
      <c r="E29" s="50" t="s">
        <v>125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104</v>
      </c>
      <c r="L29" s="53" t="s">
        <v>47</v>
      </c>
      <c r="M29" s="51" t="s">
        <v>48</v>
      </c>
      <c r="N29" s="51" t="s">
        <v>126</v>
      </c>
      <c r="O29" s="51" t="s">
        <v>89</v>
      </c>
      <c r="P29" s="53" t="s">
        <v>51</v>
      </c>
      <c r="Q29" s="53" t="s">
        <v>90</v>
      </c>
      <c r="R29" s="51">
        <v>4060000</v>
      </c>
      <c r="S29" s="51">
        <v>4060000</v>
      </c>
      <c r="T29" s="51">
        <v>2029998</v>
      </c>
      <c r="U29" s="51">
        <v>2029998</v>
      </c>
      <c r="V29" s="51">
        <v>2029998</v>
      </c>
      <c r="W29" s="51">
        <v>2029998</v>
      </c>
      <c r="X29" s="51">
        <v>2029998</v>
      </c>
      <c r="Y29" s="54">
        <f t="shared" si="0"/>
        <v>49.999950738916255</v>
      </c>
      <c r="Z29" s="53">
        <v>0</v>
      </c>
      <c r="AA29" s="53" t="s">
        <v>117</v>
      </c>
      <c r="AB29" s="47">
        <v>500000</v>
      </c>
      <c r="AC29" s="54">
        <v>0</v>
      </c>
      <c r="AD29" s="54">
        <v>50</v>
      </c>
      <c r="AE29" s="55" t="s">
        <v>127</v>
      </c>
      <c r="AF29" s="23"/>
    </row>
    <row r="30" spans="2:32" ht="60.75">
      <c r="B30" s="23"/>
      <c r="C30" s="49" t="s">
        <v>128</v>
      </c>
      <c r="D30" s="49" t="s">
        <v>129</v>
      </c>
      <c r="E30" s="50" t="s">
        <v>130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104</v>
      </c>
      <c r="L30" s="53" t="s">
        <v>47</v>
      </c>
      <c r="M30" s="51" t="s">
        <v>48</v>
      </c>
      <c r="N30" s="51" t="s">
        <v>59</v>
      </c>
      <c r="O30" s="51" t="s">
        <v>89</v>
      </c>
      <c r="P30" s="53" t="s">
        <v>51</v>
      </c>
      <c r="Q30" s="53" t="s">
        <v>90</v>
      </c>
      <c r="R30" s="51">
        <v>42736536</v>
      </c>
      <c r="S30" s="51">
        <v>42736536</v>
      </c>
      <c r="T30" s="51">
        <v>32052402</v>
      </c>
      <c r="U30" s="51">
        <v>32052402</v>
      </c>
      <c r="V30" s="51">
        <v>32052402</v>
      </c>
      <c r="W30" s="51">
        <v>32052402</v>
      </c>
      <c r="X30" s="51">
        <v>32052402</v>
      </c>
      <c r="Y30" s="54">
        <f t="shared" si="0"/>
        <v>75</v>
      </c>
      <c r="Z30" s="53">
        <v>0</v>
      </c>
      <c r="AA30" s="53" t="s">
        <v>131</v>
      </c>
      <c r="AB30" s="47">
        <v>500000</v>
      </c>
      <c r="AC30" s="54">
        <v>0</v>
      </c>
      <c r="AD30" s="54">
        <v>11.16</v>
      </c>
      <c r="AE30" s="55" t="s">
        <v>132</v>
      </c>
      <c r="AF30" s="23"/>
    </row>
    <row r="31" spans="2:32" ht="60.75">
      <c r="B31" s="23"/>
      <c r="C31" s="49" t="s">
        <v>133</v>
      </c>
      <c r="D31" s="49" t="s">
        <v>134</v>
      </c>
      <c r="E31" s="50" t="s">
        <v>135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104</v>
      </c>
      <c r="L31" s="53" t="s">
        <v>47</v>
      </c>
      <c r="M31" s="51" t="s">
        <v>48</v>
      </c>
      <c r="N31" s="51" t="s">
        <v>59</v>
      </c>
      <c r="O31" s="51" t="s">
        <v>89</v>
      </c>
      <c r="P31" s="53" t="s">
        <v>51</v>
      </c>
      <c r="Q31" s="53" t="s">
        <v>90</v>
      </c>
      <c r="R31" s="51">
        <v>4122046</v>
      </c>
      <c r="S31" s="51">
        <v>4122046</v>
      </c>
      <c r="T31" s="51">
        <v>499998</v>
      </c>
      <c r="U31" s="51">
        <v>499998</v>
      </c>
      <c r="V31" s="51">
        <v>499998</v>
      </c>
      <c r="W31" s="51">
        <v>499998</v>
      </c>
      <c r="X31" s="51">
        <v>499998</v>
      </c>
      <c r="Y31" s="54">
        <f t="shared" si="0"/>
        <v>12.129850079305276</v>
      </c>
      <c r="Z31" s="53">
        <v>0</v>
      </c>
      <c r="AA31" s="53" t="s">
        <v>117</v>
      </c>
      <c r="AB31" s="47">
        <v>500000</v>
      </c>
      <c r="AC31" s="54">
        <v>0</v>
      </c>
      <c r="AD31" s="54">
        <v>34.03</v>
      </c>
      <c r="AE31" s="55" t="s">
        <v>136</v>
      </c>
      <c r="AF31" s="23"/>
    </row>
    <row r="32" spans="2:32" ht="60.75">
      <c r="B32" s="23"/>
      <c r="C32" s="49" t="s">
        <v>137</v>
      </c>
      <c r="D32" s="49" t="s">
        <v>138</v>
      </c>
      <c r="E32" s="50" t="s">
        <v>139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104</v>
      </c>
      <c r="L32" s="53" t="s">
        <v>47</v>
      </c>
      <c r="M32" s="51" t="s">
        <v>48</v>
      </c>
      <c r="N32" s="51" t="s">
        <v>59</v>
      </c>
      <c r="O32" s="51" t="s">
        <v>89</v>
      </c>
      <c r="P32" s="53" t="s">
        <v>51</v>
      </c>
      <c r="Q32" s="53" t="s">
        <v>90</v>
      </c>
      <c r="R32" s="51">
        <v>1200000</v>
      </c>
      <c r="S32" s="51">
        <v>1200000</v>
      </c>
      <c r="T32" s="51">
        <v>600000</v>
      </c>
      <c r="U32" s="51">
        <v>600000</v>
      </c>
      <c r="V32" s="51">
        <v>600000</v>
      </c>
      <c r="W32" s="51">
        <v>600000</v>
      </c>
      <c r="X32" s="51">
        <v>600000</v>
      </c>
      <c r="Y32" s="54">
        <f t="shared" si="0"/>
        <v>50</v>
      </c>
      <c r="Z32" s="53">
        <v>0</v>
      </c>
      <c r="AA32" s="53" t="s">
        <v>140</v>
      </c>
      <c r="AB32" s="47">
        <v>500000</v>
      </c>
      <c r="AC32" s="54">
        <v>0</v>
      </c>
      <c r="AD32" s="54">
        <v>60.98</v>
      </c>
      <c r="AE32" s="55" t="s">
        <v>141</v>
      </c>
      <c r="AF32" s="23"/>
    </row>
    <row r="33" spans="2:32" ht="60.75">
      <c r="B33" s="23"/>
      <c r="C33" s="49" t="s">
        <v>142</v>
      </c>
      <c r="D33" s="49" t="s">
        <v>143</v>
      </c>
      <c r="E33" s="50" t="s">
        <v>144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104</v>
      </c>
      <c r="L33" s="53" t="s">
        <v>47</v>
      </c>
      <c r="M33" s="51" t="s">
        <v>48</v>
      </c>
      <c r="N33" s="51" t="s">
        <v>59</v>
      </c>
      <c r="O33" s="51" t="s">
        <v>89</v>
      </c>
      <c r="P33" s="53" t="s">
        <v>51</v>
      </c>
      <c r="Q33" s="53" t="s">
        <v>90</v>
      </c>
      <c r="R33" s="51">
        <v>1350000</v>
      </c>
      <c r="S33" s="51">
        <v>1350000</v>
      </c>
      <c r="T33" s="51">
        <v>675000</v>
      </c>
      <c r="U33" s="51">
        <v>675000</v>
      </c>
      <c r="V33" s="51">
        <v>675000</v>
      </c>
      <c r="W33" s="51">
        <v>675000</v>
      </c>
      <c r="X33" s="51">
        <v>675000</v>
      </c>
      <c r="Y33" s="54">
        <f t="shared" si="0"/>
        <v>50</v>
      </c>
      <c r="Z33" s="53">
        <v>0</v>
      </c>
      <c r="AA33" s="53" t="s">
        <v>145</v>
      </c>
      <c r="AB33" s="47">
        <v>500000</v>
      </c>
      <c r="AC33" s="54">
        <v>0</v>
      </c>
      <c r="AD33" s="54">
        <v>29</v>
      </c>
      <c r="AE33" s="55" t="s">
        <v>146</v>
      </c>
      <c r="AF33" s="23"/>
    </row>
    <row r="34" spans="2:32" ht="60.75">
      <c r="B34" s="23"/>
      <c r="C34" s="49" t="s">
        <v>147</v>
      </c>
      <c r="D34" s="49" t="s">
        <v>148</v>
      </c>
      <c r="E34" s="50" t="s">
        <v>149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104</v>
      </c>
      <c r="L34" s="53" t="s">
        <v>47</v>
      </c>
      <c r="M34" s="51" t="s">
        <v>48</v>
      </c>
      <c r="N34" s="51" t="s">
        <v>59</v>
      </c>
      <c r="O34" s="51" t="s">
        <v>89</v>
      </c>
      <c r="P34" s="53" t="s">
        <v>51</v>
      </c>
      <c r="Q34" s="53" t="s">
        <v>90</v>
      </c>
      <c r="R34" s="51">
        <v>10550000</v>
      </c>
      <c r="S34" s="51">
        <v>10550000</v>
      </c>
      <c r="T34" s="51">
        <v>5274996</v>
      </c>
      <c r="U34" s="51">
        <v>5274996</v>
      </c>
      <c r="V34" s="51">
        <v>5274996</v>
      </c>
      <c r="W34" s="51">
        <v>5274996</v>
      </c>
      <c r="X34" s="51">
        <v>5274996</v>
      </c>
      <c r="Y34" s="54">
        <f t="shared" si="0"/>
        <v>49.999962085308056</v>
      </c>
      <c r="Z34" s="53">
        <v>0</v>
      </c>
      <c r="AA34" s="53" t="s">
        <v>150</v>
      </c>
      <c r="AB34" s="47">
        <v>500000</v>
      </c>
      <c r="AC34" s="54">
        <v>0</v>
      </c>
      <c r="AD34" s="54">
        <v>50.05</v>
      </c>
      <c r="AE34" s="55" t="s">
        <v>151</v>
      </c>
      <c r="AF34" s="23"/>
    </row>
    <row r="35" spans="2:32" ht="60.75">
      <c r="B35" s="23"/>
      <c r="C35" s="49" t="s">
        <v>152</v>
      </c>
      <c r="D35" s="49" t="s">
        <v>153</v>
      </c>
      <c r="E35" s="50" t="s">
        <v>154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104</v>
      </c>
      <c r="L35" s="53" t="s">
        <v>47</v>
      </c>
      <c r="M35" s="51" t="s">
        <v>48</v>
      </c>
      <c r="N35" s="51" t="s">
        <v>59</v>
      </c>
      <c r="O35" s="51" t="s">
        <v>89</v>
      </c>
      <c r="P35" s="53" t="s">
        <v>51</v>
      </c>
      <c r="Q35" s="53" t="s">
        <v>90</v>
      </c>
      <c r="R35" s="51">
        <v>34933433</v>
      </c>
      <c r="S35" s="51">
        <v>34933433</v>
      </c>
      <c r="T35" s="51">
        <v>17466717</v>
      </c>
      <c r="U35" s="51">
        <v>17466717</v>
      </c>
      <c r="V35" s="51">
        <v>17466717</v>
      </c>
      <c r="W35" s="51">
        <v>17466717</v>
      </c>
      <c r="X35" s="51">
        <v>17466717</v>
      </c>
      <c r="Y35" s="54">
        <f t="shared" si="0"/>
        <v>50.000001431293626</v>
      </c>
      <c r="Z35" s="53">
        <v>0</v>
      </c>
      <c r="AA35" s="53" t="s">
        <v>155</v>
      </c>
      <c r="AB35" s="47">
        <v>500000</v>
      </c>
      <c r="AC35" s="54">
        <v>0</v>
      </c>
      <c r="AD35" s="54">
        <v>50</v>
      </c>
      <c r="AE35" s="55" t="s">
        <v>156</v>
      </c>
      <c r="AF35" s="23"/>
    </row>
    <row r="36" spans="2:32" ht="60.75">
      <c r="B36" s="23"/>
      <c r="C36" s="49" t="s">
        <v>157</v>
      </c>
      <c r="D36" s="49" t="s">
        <v>158</v>
      </c>
      <c r="E36" s="50" t="s">
        <v>159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104</v>
      </c>
      <c r="L36" s="53" t="s">
        <v>47</v>
      </c>
      <c r="M36" s="51" t="s">
        <v>48</v>
      </c>
      <c r="N36" s="51" t="s">
        <v>59</v>
      </c>
      <c r="O36" s="51" t="s">
        <v>89</v>
      </c>
      <c r="P36" s="53" t="s">
        <v>51</v>
      </c>
      <c r="Q36" s="53" t="s">
        <v>90</v>
      </c>
      <c r="R36" s="51">
        <v>36432869</v>
      </c>
      <c r="S36" s="51">
        <v>36432869</v>
      </c>
      <c r="T36" s="51">
        <v>19574760.600000001</v>
      </c>
      <c r="U36" s="51">
        <v>19574760.600000001</v>
      </c>
      <c r="V36" s="51">
        <v>19574760.600000001</v>
      </c>
      <c r="W36" s="51">
        <v>19574760.600000001</v>
      </c>
      <c r="X36" s="51">
        <v>19574760.600000001</v>
      </c>
      <c r="Y36" s="54">
        <f t="shared" si="0"/>
        <v>53.728298476850675</v>
      </c>
      <c r="Z36" s="53">
        <v>0</v>
      </c>
      <c r="AA36" s="53" t="s">
        <v>155</v>
      </c>
      <c r="AB36" s="47">
        <v>1000000</v>
      </c>
      <c r="AC36" s="54">
        <v>0</v>
      </c>
      <c r="AD36" s="54">
        <v>49</v>
      </c>
      <c r="AE36" s="55" t="s">
        <v>160</v>
      </c>
      <c r="AF36" s="23"/>
    </row>
    <row r="37" spans="2:32" ht="60.75">
      <c r="B37" s="23"/>
      <c r="C37" s="49" t="s">
        <v>161</v>
      </c>
      <c r="D37" s="49" t="s">
        <v>162</v>
      </c>
      <c r="E37" s="50" t="s">
        <v>111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88</v>
      </c>
      <c r="L37" s="53" t="s">
        <v>47</v>
      </c>
      <c r="M37" s="51" t="s">
        <v>48</v>
      </c>
      <c r="N37" s="51" t="s">
        <v>163</v>
      </c>
      <c r="O37" s="51" t="s">
        <v>89</v>
      </c>
      <c r="P37" s="53" t="s">
        <v>51</v>
      </c>
      <c r="Q37" s="53" t="s">
        <v>90</v>
      </c>
      <c r="R37" s="51">
        <v>18616573</v>
      </c>
      <c r="S37" s="51">
        <v>18616573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91</v>
      </c>
      <c r="AB37" s="47">
        <v>10000</v>
      </c>
      <c r="AC37" s="54">
        <v>0</v>
      </c>
      <c r="AD37" s="54">
        <v>0</v>
      </c>
      <c r="AE37" s="55" t="s">
        <v>164</v>
      </c>
      <c r="AF3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2017-07-28T16:34:55Z</dcterms:modified>
</cp:coreProperties>
</file>