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14210"/>
</workbook>
</file>

<file path=xl/calcChain.xml><?xml version="1.0" encoding="utf-8"?>
<calcChain xmlns="http://schemas.openxmlformats.org/spreadsheetml/2006/main">
  <c r="A4" i="11"/>
  <c r="A4" i="9"/>
  <c r="A4" i="7"/>
</calcChain>
</file>

<file path=xl/sharedStrings.xml><?xml version="1.0" encoding="utf-8"?>
<sst xmlns="http://schemas.openxmlformats.org/spreadsheetml/2006/main" count="268" uniqueCount="195">
  <si>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</si>
  <si>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</si>
  <si>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</si>
  <si>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</si>
  <si>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</si>
  <si>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</si>
  <si>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</si>
  <si>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</si>
  <si>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</si>
  <si>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</si>
  <si>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</si>
  <si>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</si>
  <si>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</si>
  <si>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</si>
  <si>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</si>
  <si>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</si>
  <si>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</si>
  <si>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</si>
  <si>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</si>
  <si>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</si>
  <si>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</si>
  <si>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</si>
  <si>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</si>
  <si>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</si>
  <si>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</si>
  <si>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</si>
  <si>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</si>
  <si>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</si>
  <si>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</si>
  <si>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</si>
  <si>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</si>
  <si>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</si>
  <si>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</si>
  <si>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</si>
  <si>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</si>
  <si>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</si>
  <si>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</si>
  <si>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</si>
  <si>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</si>
  <si>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</si>
  <si>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</si>
  <si>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</si>
  <si>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</si>
  <si>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</si>
  <si>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</si>
  <si>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</si>
  <si>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</si>
  <si>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</si>
  <si>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</si>
  <si>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</si>
  <si>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</si>
  <si>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</si>
  <si>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</si>
  <si>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</si>
  <si>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</si>
  <si>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</si>
  <si>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</si>
  <si>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</si>
  <si>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</si>
  <si>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</si>
  <si>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</si>
  <si>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</si>
  <si>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</si>
  <si>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</si>
  <si>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</si>
  <si>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</si>
  <si>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</si>
  <si>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</si>
  <si>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</si>
  <si>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</si>
  <si>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</si>
  <si>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</si>
  <si>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</si>
  <si>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</si>
  <si>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</si>
  <si>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</si>
  <si>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</si>
  <si>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</si>
  <si>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</si>
  <si>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</si>
  <si>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</si>
  <si>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</si>
  <si>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</si>
  <si>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</si>
  <si>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</si>
  <si>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</si>
  <si>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</si>
  <si>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</si>
  <si>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</si>
  <si>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</si>
  <si>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</si>
  <si>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</si>
  <si>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</si>
  <si>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</si>
  <si>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</si>
  <si>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</si>
  <si>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</si>
  <si>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</si>
  <si>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</si>
  <si>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</si>
  <si>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</si>
  <si>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</si>
  <si>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</si>
  <si>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</si>
  <si>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</si>
  <si>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</si>
  <si>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</si>
  <si>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</si>
  <si>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</si>
  <si>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</si>
  <si>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</si>
  <si>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</si>
  <si>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</si>
  <si>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</si>
  <si>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</si>
  <si>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</si>
  <si>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</si>
  <si>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</si>
  <si>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</si>
  <si>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</si>
  <si>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</si>
  <si>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</si>
  <si>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</si>
  <si>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</si>
  <si>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</si>
  <si>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</si>
  <si>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</si>
  <si>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</si>
  <si>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</si>
  <si>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</si>
  <si>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</si>
  <si>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</si>
  <si>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</si>
  <si>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</si>
  <si>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</si>
  <si>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</si>
  <si>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</si>
  <si>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</si>
  <si>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</si>
  <si>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</si>
  <si>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</si>
  <si>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</si>
  <si>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</si>
  <si>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</si>
  <si>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</si>
  <si>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</si>
  <si>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</si>
  <si>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</si>
  <si>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</si>
  <si>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</si>
  <si>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</si>
  <si>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</si>
  <si>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</si>
  <si>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</si>
  <si>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</si>
  <si>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</si>
  <si>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</si>
  <si>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</si>
  <si>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</si>
  <si>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</si>
  <si>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Personas en Riesgo de Vivir en Calle e Integrantes de Poblaciones Callejeras</t>
  </si>
  <si>
    <t>No existe corresponsabilidad</t>
  </si>
  <si>
    <t xml:space="preserve">Reglas de Operación </t>
  </si>
  <si>
    <t>El Programa Atención a Personas en Riesgo de Vivir en Calle e Integrantes de las Poblaciones Callejeras, lo ejecuta anualmente la delegación Benito Juárez para propiciar condiciones de equidad, inclusión social, accesibilidad en materia de educación, salud, deporte, cultura y protección a los derechos humanos de ésta población</t>
  </si>
  <si>
    <t>Brindar protección y apoyo mediante la prestación de servicios a 1,000 personas vulnerables en situación de calle o riesgo de ambos géneros y de rango de edad indistinto, que transita, habita o utiliza áreas públicas principalmente dentro del perímetro delegacional</t>
  </si>
  <si>
    <t>Mejorar la calidad de vida de la población beneficiaria localizada en la delegación, a través de servicios y apoyos que se les proporcionará al ser beneficiarios (as) del Programa, buscando en la medida de lo posible su reingreso al seno familiar, su inclusión a un sistema productivo e integración social o bien su canalización a un lugar acorde su condición física y/o mental</t>
  </si>
  <si>
    <t>Atender a 1,000 personas de ambos sexos y de cualquier rango de edad, que se encuentren en situación de calle, riesgo o indigencia</t>
  </si>
  <si>
    <t>1,000 personas de ambos géneros y de rango de edad indistinto en condición de vulnerabilidad al estar en situación de calle, riesgo o indigencia,</t>
  </si>
  <si>
    <t>De proceso, calidad y eficiencia</t>
  </si>
  <si>
    <t>No de solicitudes atendidas/ No de solicitudes recibidas x 100=tasa de desempeño                    No de recorridos realizados/No. de realizados programados x 100=tasa de desempeño       No. De beneficiarios (as)/ meta física x100= tasa de desempeño</t>
  </si>
  <si>
    <t>Porcentaje</t>
  </si>
  <si>
    <t>Trimestral</t>
  </si>
  <si>
    <t>En proceso</t>
  </si>
  <si>
    <t xml:space="preserve">Indicadores de Gestión y Resultados de las Reglas de Operación del Programa Social </t>
  </si>
  <si>
    <t>600.000.00</t>
  </si>
  <si>
    <t>No existe presupuesto modificado</t>
  </si>
  <si>
    <t>No existe monto para cubrir  déficit.</t>
  </si>
  <si>
    <t>La información del monto del presupuesto ejercido se genera al termino del año fiscal que se reporta</t>
  </si>
  <si>
    <t>No existe monto para cubrir gastos de administración</t>
  </si>
  <si>
    <t>No existe hipervínculo</t>
  </si>
  <si>
    <t>No existen criterios de elegibilidad</t>
  </si>
  <si>
    <t>Estar en condición de calle o riesgo dentro del perímetro delegacional.
-No contar con redes familiares y/o de apoyo.
-Solicitar y aceptar el servicio de manera voluntaria</t>
  </si>
  <si>
    <t>Monto unitario anual por persona es variable de acuerdo al tipo y cantidad de servicios que reciba. Los servicios que pueden recibir a través del presupuesto son: alimentos, dormitorio (camas, literas, colchones, colchonetas, cobijas), ropa, servicio de regaderas, atención médica, canalizaciones, actividades recreativas y culturales, apoyo escolar.</t>
  </si>
  <si>
    <t>Ante la Dirección General de Desarrollo Social debiendo realizar escrito libre que deberá entregarse en el Centro de Servicios y Atención Ciudadana (CESAC) de la Delegación.</t>
  </si>
  <si>
    <t>Atendiendo lo dispuesto en el artículo 70 del Reglamento de la Ley de Desarrollo Social “Es obligación de los servidores públicos responsables de la ejecución de los programas tener a la vista del público los requisitos, derechos, obligaciones y procedimientos para que los beneficiarios (as) puedan acceder a su disfrute y en caso de omisión puedan exigir su cumplimiento a la autoridad responsable en apego a la normatividad aplicable”. De conformidad con lo anterior los requisitos de acceso estarán colocados a la vista del público en las oficinas de la Subdirección de Programas de Salud y en el Centro de Asistencia Social para Población de Situación de Calle, Riego o Indigencia, ubicado en Cerrada de Miguel Ángel s/n esquina Giotto, col. Mixcoac, Delegación Benito Juárez.</t>
  </si>
  <si>
    <t>Como lo establece el Articulo 42 de la Ley de Desarrollo Social para el Distrito Federal, el logro de los objetivos y metas esperadas, el diseño, la operación, el resultado y el impacto alcanzado, así como la opinión de los beneficiarios(as) y ciudadanos, serán valoradas a través de evaluaciones e indicadores, mediante la utilización de encuestas de satisfacción, que para tal efecto realizará la Subdirección de Programas de Salud.</t>
  </si>
  <si>
    <t>Son causa de baja o suspensión temporal la falta de interés del solicitante, faltas a las disposiciones marcadas en los lineamientos internos, o por defunción del beneficiario.</t>
  </si>
  <si>
    <t>Como lo establece el Artículo 42 de la Ley de Desarrollo Social para el Distrito Federal, el logro de los objetivos y metas esperadas, el diseño, la operación, el resultado y el impacto alcanzado, así como la opinión de los beneficiarios(as) y ciudadanos, serán valoradas a través de evaluaciones e indicadores, mediante la utilización de encuestas de satisfacción, que para tal efecto realizara la Subdirección de Programas de Salud.</t>
  </si>
  <si>
    <t>Consejo de Evaluación, para las Dependencias, Órganos Desconcentrados, Delegaciones y Entidades de la Administración Pública de la Ciudad de México</t>
  </si>
  <si>
    <t>No existen recomendaciones</t>
  </si>
  <si>
    <t>Residentes en Benito Juárez, Comités Vecinales, Organizaciones Civiles y Sociales, Instituciones medicas, Organizaciones empresariales</t>
  </si>
  <si>
    <t>IASIS</t>
  </si>
  <si>
    <t>http://data.consejeria.cdmx.gob.mx/portal_old/uploads/gacetas/32cc789712605c7328d5840de8066d27.pdf</t>
  </si>
  <si>
    <t>Dirección General de Desarrollo Humano y Social, Coordinación de Programas y Servicios de Salud, JUD de Programas de Salud.</t>
  </si>
  <si>
    <t>JUD de Programas de Salud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</si>
</sst>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1" applyFont="1" applyBorder="1" applyAlignment="1">
      <alignment wrapText="1"/>
    </xf>
    <xf numFmtId="14" fontId="2" fillId="0" borderId="1" xfId="0" applyNumberFormat="1" applyFont="1" applyBorder="1" applyAlignment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onsejeria.cdmx.gob.mx/portal_old/uploads/gacetas/32cc789712605c7328d5840de8066d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2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33.42578125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2.2851562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5703125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9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51.25" customHeight="1">
      <c r="A8" s="5">
        <v>2018</v>
      </c>
      <c r="B8" s="9">
        <v>43374</v>
      </c>
      <c r="C8" s="9">
        <v>43453</v>
      </c>
      <c r="D8" s="5" t="s">
        <v>114</v>
      </c>
      <c r="E8" s="7" t="s">
        <v>160</v>
      </c>
      <c r="F8" s="5" t="s">
        <v>120</v>
      </c>
      <c r="G8" s="5" t="s">
        <v>161</v>
      </c>
      <c r="H8" s="5" t="s">
        <v>194</v>
      </c>
      <c r="I8" s="5" t="s">
        <v>162</v>
      </c>
      <c r="J8" s="5"/>
      <c r="K8" s="5" t="s">
        <v>119</v>
      </c>
      <c r="L8" s="9">
        <v>43101</v>
      </c>
      <c r="M8" s="9">
        <v>43465</v>
      </c>
      <c r="N8" s="7" t="s">
        <v>163</v>
      </c>
      <c r="O8" s="5">
        <v>62045</v>
      </c>
      <c r="P8" s="7" t="s">
        <v>167</v>
      </c>
      <c r="Q8" s="5"/>
      <c r="R8" s="5" t="s">
        <v>174</v>
      </c>
      <c r="S8" s="5" t="s">
        <v>175</v>
      </c>
      <c r="T8" s="6" t="s">
        <v>177</v>
      </c>
      <c r="U8" s="6" t="s">
        <v>176</v>
      </c>
      <c r="V8" s="6" t="s">
        <v>178</v>
      </c>
      <c r="W8" s="6" t="s">
        <v>179</v>
      </c>
      <c r="X8" s="6" t="s">
        <v>179</v>
      </c>
      <c r="Y8" s="6" t="s">
        <v>180</v>
      </c>
      <c r="Z8" s="6" t="s">
        <v>181</v>
      </c>
      <c r="AA8" s="6" t="s">
        <v>182</v>
      </c>
      <c r="AB8" s="6" t="s">
        <v>182</v>
      </c>
      <c r="AC8" s="6" t="s">
        <v>183</v>
      </c>
      <c r="AD8" s="6" t="s">
        <v>184</v>
      </c>
      <c r="AE8" s="6" t="s">
        <v>186</v>
      </c>
      <c r="AF8" s="5">
        <v>2018</v>
      </c>
      <c r="AG8" s="6" t="s">
        <v>187</v>
      </c>
      <c r="AH8" s="6" t="s">
        <v>188</v>
      </c>
      <c r="AI8" s="10" t="s">
        <v>172</v>
      </c>
      <c r="AJ8" s="5" t="s">
        <v>189</v>
      </c>
      <c r="AK8" s="5">
        <v>62049</v>
      </c>
      <c r="AL8" s="7" t="s">
        <v>190</v>
      </c>
      <c r="AM8" s="5" t="s">
        <v>119</v>
      </c>
      <c r="AN8" s="11" t="s">
        <v>191</v>
      </c>
      <c r="AO8" s="12" t="s">
        <v>121</v>
      </c>
      <c r="AP8" s="13" t="s">
        <v>192</v>
      </c>
      <c r="AQ8" s="12">
        <v>62057</v>
      </c>
      <c r="AR8" s="12" t="s">
        <v>172</v>
      </c>
      <c r="AS8" s="8" t="s">
        <v>193</v>
      </c>
      <c r="AT8" s="14">
        <v>43465</v>
      </c>
      <c r="AU8" s="14">
        <v>43465</v>
      </c>
      <c r="AV8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K31" sqref="K31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6.710937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 s="3">
        <f>B2+1</f>
        <v>62057</v>
      </c>
      <c r="B4" s="4" t="s">
        <v>179</v>
      </c>
      <c r="C4" s="4" t="s">
        <v>179</v>
      </c>
      <c r="D4" s="3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N17" sqref="N17"/>
    </sheetView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13.42578125" customWidth="1"/>
    <col min="2" max="2" width="34.140625" customWidth="1"/>
    <col min="3" max="3" width="30.1406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3.75">
      <c r="A4" s="3">
        <f>B2+1</f>
        <v>62045</v>
      </c>
      <c r="B4" s="8" t="s">
        <v>164</v>
      </c>
      <c r="C4" s="8" t="s">
        <v>165</v>
      </c>
      <c r="D4" s="3" t="s">
        <v>133</v>
      </c>
      <c r="E4" s="8" t="s">
        <v>166</v>
      </c>
    </row>
  </sheetData>
  <phoneticPr fontId="3" type="noConversion"/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15.85546875" customWidth="1"/>
    <col min="2" max="2" width="30.7109375" bestFit="1" customWidth="1"/>
    <col min="3" max="3" width="29.570312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92">
      <c r="A4" s="5">
        <f>B2+1</f>
        <v>62049</v>
      </c>
      <c r="B4" s="6" t="s">
        <v>168</v>
      </c>
      <c r="C4" s="7" t="s">
        <v>185</v>
      </c>
      <c r="D4" s="7" t="s">
        <v>169</v>
      </c>
      <c r="E4" s="5" t="s">
        <v>170</v>
      </c>
      <c r="F4" s="5" t="s">
        <v>150</v>
      </c>
      <c r="G4" s="5" t="s">
        <v>171</v>
      </c>
      <c r="H4" s="5" t="s">
        <v>172</v>
      </c>
      <c r="I4" s="5" t="s">
        <v>173</v>
      </c>
    </row>
  </sheetData>
  <phoneticPr fontId="3" type="noConversion"/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DIF64</cp:lastModifiedBy>
  <dcterms:created xsi:type="dcterms:W3CDTF">2018-04-26T15:23:42Z</dcterms:created>
  <dcterms:modified xsi:type="dcterms:W3CDTF">2019-01-17T18:13:51Z</dcterms:modified>
</cp:coreProperties>
</file>